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330A29ED-2092-4D7B-92FE-12265F5017C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<sst xmlns="http://schemas.openxmlformats.org/spreadsheetml/2006/main" count="53" uniqueCount="44">
  <si>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</si>
  <si>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</si>
  <si>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</si>
  <si>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</si>
  <si>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</si>
  <si>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</si>
  <si>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</si>
  <si>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</si>
  <si>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</si>
  <si>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</si>
  <si>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</si>
  <si>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</si>
  <si>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</si>
  <si>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</si>
  <si>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</si>
  <si>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</si>
  <si>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</si>
  <si>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</si>
  <si>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</si>
  <si>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</si>
  <si>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</si>
  <si>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</si>
  <si>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</si>
  <si>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</si>
  <si>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</si>
  <si>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</si>
  <si>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</si>
  <si>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</si>
  <si>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</si>
  <si>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</si>
  <si>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</si>
  <si>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</si>
  <si>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</si>
  <si>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</si>
  <si>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</si>
  <si>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</si>
  <si>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</si>
  <si>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</si>
  <si>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de Asistencia Social Privada del Estado de Chihuahua</t>
  </si>
  <si>
    <t xml:space="preserve">Del 1 de enero de 2024 al 31 de diciembre de 2024  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</si>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</sst>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L38" sqref="L3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10076080.949999999</v>
      </c>
      <c r="D17" s="27">
        <v>0</v>
      </c>
      <c r="E17" s="21">
        <f t="shared" si="0"/>
        <v>10076080.949999999</v>
      </c>
      <c r="F17" s="27">
        <v>0</v>
      </c>
      <c r="G17" s="20">
        <v>10040378.550000001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10076080.949999999</v>
      </c>
      <c r="D20" s="28">
        <f>SUM(D9:D18)</f>
        <v>0</v>
      </c>
      <c r="E20" s="22">
        <f>C20+D20</f>
        <v>10076080.949999999</v>
      </c>
      <c r="F20" s="28">
        <f>SUM(F9:F18)</f>
        <v>0</v>
      </c>
      <c r="G20" s="22">
        <f>SUM(G9:G18)</f>
        <v>10040378.550000001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4111909.54</v>
      </c>
      <c r="D26" s="20">
        <v>-452279.42</v>
      </c>
      <c r="E26" s="21">
        <f t="shared" ref="E26:E34" si="1">C26+D26</f>
        <v>3659630.12</v>
      </c>
      <c r="F26" s="20">
        <v>3659630.12</v>
      </c>
      <c r="G26" s="38">
        <v>3659630.12</v>
      </c>
    </row>
    <row r="27" spans="2:7" ht="12" customHeight="1" x14ac:dyDescent="0.2">
      <c r="B27" s="32" t="s">
        <v>12</v>
      </c>
      <c r="C27" s="20">
        <v>90239.66</v>
      </c>
      <c r="D27" s="20">
        <v>16199.69</v>
      </c>
      <c r="E27" s="21">
        <f t="shared" si="1"/>
        <v>106439.35</v>
      </c>
      <c r="F27" s="20">
        <v>106439.35</v>
      </c>
      <c r="G27" s="38">
        <v>103685.35</v>
      </c>
    </row>
    <row r="28" spans="2:7" x14ac:dyDescent="0.2">
      <c r="B28" s="32" t="s">
        <v>13</v>
      </c>
      <c r="C28" s="20">
        <v>1390462.95</v>
      </c>
      <c r="D28" s="20">
        <v>395922.45</v>
      </c>
      <c r="E28" s="21">
        <f t="shared" si="1"/>
        <v>1786385.4</v>
      </c>
      <c r="F28" s="20">
        <v>1786385.4</v>
      </c>
      <c r="G28" s="38">
        <v>1680683.2</v>
      </c>
    </row>
    <row r="29" spans="2:7" x14ac:dyDescent="0.2">
      <c r="B29" s="32" t="s">
        <v>14</v>
      </c>
      <c r="C29" s="20">
        <v>4483468.8</v>
      </c>
      <c r="D29" s="20">
        <v>40157.279999999999</v>
      </c>
      <c r="E29" s="21">
        <f t="shared" si="1"/>
        <v>4523626.08</v>
      </c>
      <c r="F29" s="20">
        <v>4523626.08</v>
      </c>
      <c r="G29" s="38">
        <v>4514572.12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10076080.949999999</v>
      </c>
      <c r="D36" s="22">
        <f>SUM(D26:D34)</f>
        <v>2.9103830456733704E-11</v>
      </c>
      <c r="E36" s="22">
        <f>SUM(E26:E34)</f>
        <v>10076080.949999999</v>
      </c>
      <c r="F36" s="22">
        <f>SUM(F26:F34)</f>
        <v>10076080.949999999</v>
      </c>
      <c r="G36" s="39">
        <f>SUM(G26:G34)</f>
        <v>9958570.7899999991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-2.9103830456733704E-11</v>
      </c>
      <c r="E38" s="8">
        <f>D38+C38</f>
        <v>-2.9103830456733704E-11</v>
      </c>
      <c r="F38" s="8">
        <f>F20-F36</f>
        <v>-10076080.949999999</v>
      </c>
      <c r="G38" s="9">
        <f>G20-G36</f>
        <v>81807.760000001639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40</v>
      </c>
      <c r="E43" s="10" t="s">
        <v>41</v>
      </c>
    </row>
    <row r="44" spans="2:7" s="10" customFormat="1" x14ac:dyDescent="0.2">
      <c r="B44" s="10" t="s">
        <v>42</v>
      </c>
      <c r="E44" s="10" t="s">
        <v>43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9055118110236221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2025-02-05T18:51:56Z</cp:lastPrinted>
  <dcterms:created xsi:type="dcterms:W3CDTF">2019-12-11T17:18:27Z</dcterms:created>
  <dcterms:modified xsi:type="dcterms:W3CDTF">2025-02-05T18:51:59Z</dcterms:modified>
</cp:coreProperties>
</file>